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GYEB\2015\KLÁRI\ELŐTERJESZTÉSEK\Kgy\Június\Reguly\"/>
    </mc:Choice>
  </mc:AlternateContent>
  <bookViews>
    <workbookView xWindow="0" yWindow="0" windowWidth="14370" windowHeight="7530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<sst xmlns="http://schemas.openxmlformats.org/spreadsheetml/2006/main" count="64" uniqueCount="61">
  <si>
    <t>Megnevezés</t>
  </si>
  <si>
    <t>Best program</t>
  </si>
  <si>
    <t>Szirén program</t>
  </si>
  <si>
    <t>Office program</t>
  </si>
  <si>
    <t>Studium program</t>
  </si>
  <si>
    <t>Dyslex program</t>
  </si>
  <si>
    <t>Szoftver KTE.NTE nyílvántartás + futtató rendszer</t>
  </si>
  <si>
    <t>Telek</t>
  </si>
  <si>
    <t>ÉPÜLET Reguly Antal Ált. Isk.</t>
  </si>
  <si>
    <t>Sportpálya</t>
  </si>
  <si>
    <t>Kerítés</t>
  </si>
  <si>
    <t>Szerver számítógép</t>
  </si>
  <si>
    <t>HP 550 Laptop+Vista Home op. rendszer</t>
  </si>
  <si>
    <t>Asus Netbook</t>
  </si>
  <si>
    <t>Projektor Benq</t>
  </si>
  <si>
    <t>Tantál Nyelvi labor</t>
  </si>
  <si>
    <t>Digitális fényképezőgép</t>
  </si>
  <si>
    <t>HP 3670 Szkenner</t>
  </si>
  <si>
    <t>Mini ugróasztal</t>
  </si>
  <si>
    <t>Samsung VP-D 353 videókamera</t>
  </si>
  <si>
    <t>Riasztó berendezés</t>
  </si>
  <si>
    <t>Versenydobbantó</t>
  </si>
  <si>
    <t>Televízió Dawoo</t>
  </si>
  <si>
    <t>Hűtőszekrény</t>
  </si>
  <si>
    <t>Videókamera JVC</t>
  </si>
  <si>
    <t>Szintetizátor Casio</t>
  </si>
  <si>
    <t>Fehértábla</t>
  </si>
  <si>
    <t>Oktató Coomber 2241CD</t>
  </si>
  <si>
    <t>Égetőkemence</t>
  </si>
  <si>
    <t>Penta Tápegység</t>
  </si>
  <si>
    <t>Televízió Samsung</t>
  </si>
  <si>
    <t>Írásvetítő</t>
  </si>
  <si>
    <t>Laboratórium mérleg</t>
  </si>
  <si>
    <t>Videómagnó Panasonic NVSJ207</t>
  </si>
  <si>
    <t>PII Celeron</t>
  </si>
  <si>
    <t>Celeron számítógép</t>
  </si>
  <si>
    <t>Toshiba Projektor</t>
  </si>
  <si>
    <t>Számítógép 52600511</t>
  </si>
  <si>
    <t>Számítógép 52610511</t>
  </si>
  <si>
    <t>Monitor 17" Acer AL1716S</t>
  </si>
  <si>
    <t>Hálózatos faxmodem</t>
  </si>
  <si>
    <t>PDA Asus</t>
  </si>
  <si>
    <t>Fénymásoló Rico Aficio 1027</t>
  </si>
  <si>
    <t>Laptop IBM R5001WX</t>
  </si>
  <si>
    <t>Interaktív tábla</t>
  </si>
  <si>
    <t>Projektor Optoma EP709</t>
  </si>
  <si>
    <t>Laptop MSI</t>
  </si>
  <si>
    <t>WIFI Internethálózat</t>
  </si>
  <si>
    <t>Laptop Asus</t>
  </si>
  <si>
    <t>Mira olvasókészülék 19"-os monitorral</t>
  </si>
  <si>
    <t>Harangláb + harang</t>
  </si>
  <si>
    <t>Labdafogó védőháló</t>
  </si>
  <si>
    <t>Beléptetőrendszer</t>
  </si>
  <si>
    <t>Összesen:</t>
  </si>
  <si>
    <t>Szombathelyi Reguly Antal Nyelvoktató Nemzetiségi Általános Iskola</t>
  </si>
  <si>
    <t>Nagyértékű tárgyi eszközök listája</t>
  </si>
  <si>
    <t>2015.05.31-i állapot szerint</t>
  </si>
  <si>
    <t>Elszámolt écs = (Ft) 2015.05.31-ig</t>
  </si>
  <si>
    <t>Nettó érték = (Ft) 2015.05.31-én</t>
  </si>
  <si>
    <t>Bruttó érték = (Ft) 2015.05.31-én</t>
  </si>
  <si>
    <t>1a. Számú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</si>
</sst>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\ &quot;Ft&quot;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/>
    <xf numFmtId="0" fontId="2" fillId="0" borderId="0" xfId="1" applyNumberFormat="1" applyFon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4" xfId="1" applyNumberFormat="1" applyFont="1" applyBorder="1" applyAlignment="1">
      <alignment horizontal="left" vertical="center" wrapText="1"/>
    </xf>
    <xf numFmtId="164" fontId="2" fillId="0" borderId="4" xfId="1" applyNumberFormat="1" applyFont="1" applyBorder="1" applyAlignment="1">
      <alignment horizontal="right" vertical="center"/>
    </xf>
    <xf numFmtId="0" fontId="2" fillId="0" borderId="2" xfId="1" applyNumberFormat="1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right" vertical="center"/>
    </xf>
    <xf numFmtId="0" fontId="2" fillId="0" borderId="1" xfId="1" applyNumberFormat="1" applyFont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right" vertical="center"/>
    </xf>
    <xf numFmtId="0" fontId="2" fillId="0" borderId="3" xfId="1" applyNumberFormat="1" applyFont="1" applyBorder="1" applyAlignment="1">
      <alignment horizontal="left" vertical="center" wrapText="1"/>
    </xf>
    <xf numFmtId="164" fontId="2" fillId="0" borderId="3" xfId="1" applyNumberFormat="1" applyFont="1" applyBorder="1" applyAlignment="1">
      <alignment horizontal="right" vertical="center"/>
    </xf>
    <xf numFmtId="0" fontId="3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0" borderId="0" xfId="1" applyNumberFormat="1" applyFont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 wrapText="1"/>
    </xf>
    <xf numFmtId="0" fontId="5" fillId="0" borderId="6" xfId="1" applyNumberFormat="1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"/>
  <sheetViews>
    <sheetView tabSelected="1" workbookViewId="0">
      <selection activeCell="A3" sqref="A3:D3"/>
    </sheetView>
  </sheetViews>
  <sheetFormatPr defaultRowHeight="15" x14ac:dyDescent="0.2"/>
  <cols>
    <col min="1" max="1" width="45.140625" style="4" customWidth="1"/>
    <col min="2" max="2" width="21.28515625" style="3" customWidth="1"/>
    <col min="3" max="3" width="23.42578125" style="3" customWidth="1"/>
    <col min="4" max="4" width="20.42578125" style="3" customWidth="1"/>
    <col min="5" max="16384" width="9.140625" style="3"/>
  </cols>
  <sheetData>
    <row r="1" spans="1:4" x14ac:dyDescent="0.2">
      <c r="D1" s="3" t="s">
        <v>60</v>
      </c>
    </row>
    <row r="2" spans="1:4" ht="20.25" x14ac:dyDescent="0.2">
      <c r="A2" s="13" t="s">
        <v>55</v>
      </c>
      <c r="B2" s="13"/>
      <c r="C2" s="13"/>
      <c r="D2" s="13"/>
    </row>
    <row r="3" spans="1:4" ht="18" x14ac:dyDescent="0.25">
      <c r="A3" s="14" t="s">
        <v>54</v>
      </c>
      <c r="B3" s="14"/>
      <c r="C3" s="14"/>
      <c r="D3" s="14"/>
    </row>
    <row r="4" spans="1:4" ht="18" x14ac:dyDescent="0.2">
      <c r="A4" s="15" t="s">
        <v>56</v>
      </c>
      <c r="B4" s="15"/>
      <c r="C4" s="15"/>
      <c r="D4" s="15"/>
    </row>
    <row r="5" spans="1:4" x14ac:dyDescent="0.2">
      <c r="A5" s="2"/>
      <c r="B5" s="1"/>
      <c r="C5" s="1"/>
      <c r="D5" s="1"/>
    </row>
    <row r="6" spans="1:4" ht="15.75" thickBot="1" x14ac:dyDescent="0.25"/>
    <row r="7" spans="1:4" s="4" customFormat="1" x14ac:dyDescent="0.2">
      <c r="A7" s="16" t="s">
        <v>0</v>
      </c>
      <c r="B7" s="16" t="s">
        <v>59</v>
      </c>
      <c r="C7" s="16" t="s">
        <v>57</v>
      </c>
      <c r="D7" s="16" t="s">
        <v>58</v>
      </c>
    </row>
    <row r="8" spans="1:4" s="4" customFormat="1" ht="15.75" thickBot="1" x14ac:dyDescent="0.25">
      <c r="A8" s="17"/>
      <c r="B8" s="17"/>
      <c r="C8" s="17"/>
      <c r="D8" s="17"/>
    </row>
    <row r="9" spans="1:4" x14ac:dyDescent="0.2">
      <c r="A9" s="5" t="s">
        <v>1</v>
      </c>
      <c r="B9" s="6">
        <v>139000</v>
      </c>
      <c r="C9" s="6">
        <v>139000</v>
      </c>
      <c r="D9" s="6">
        <v>0</v>
      </c>
    </row>
    <row r="10" spans="1:4" x14ac:dyDescent="0.2">
      <c r="A10" s="7" t="s">
        <v>2</v>
      </c>
      <c r="B10" s="8">
        <v>150000</v>
      </c>
      <c r="C10" s="8">
        <v>150000</v>
      </c>
      <c r="D10" s="8">
        <v>0</v>
      </c>
    </row>
    <row r="11" spans="1:4" x14ac:dyDescent="0.2">
      <c r="A11" s="7" t="s">
        <v>3</v>
      </c>
      <c r="B11" s="8">
        <v>14250</v>
      </c>
      <c r="C11" s="8">
        <v>14250</v>
      </c>
      <c r="D11" s="8">
        <v>0</v>
      </c>
    </row>
    <row r="12" spans="1:4" x14ac:dyDescent="0.2">
      <c r="A12" s="7" t="s">
        <v>4</v>
      </c>
      <c r="B12" s="8">
        <v>73400</v>
      </c>
      <c r="C12" s="8">
        <v>73400</v>
      </c>
      <c r="D12" s="8">
        <v>0</v>
      </c>
    </row>
    <row r="13" spans="1:4" x14ac:dyDescent="0.2">
      <c r="A13" s="7" t="s">
        <v>5</v>
      </c>
      <c r="B13" s="8">
        <v>117500</v>
      </c>
      <c r="C13" s="8">
        <v>117500</v>
      </c>
      <c r="D13" s="8">
        <v>0</v>
      </c>
    </row>
    <row r="14" spans="1:4" ht="30" x14ac:dyDescent="0.2">
      <c r="A14" s="7" t="s">
        <v>6</v>
      </c>
      <c r="B14" s="8">
        <v>69000</v>
      </c>
      <c r="C14" s="8">
        <v>69000</v>
      </c>
      <c r="D14" s="8">
        <v>0</v>
      </c>
    </row>
    <row r="15" spans="1:4" x14ac:dyDescent="0.2">
      <c r="A15" s="7" t="s">
        <v>7</v>
      </c>
      <c r="B15" s="8">
        <v>25844000</v>
      </c>
      <c r="C15" s="8">
        <v>0</v>
      </c>
      <c r="D15" s="8">
        <v>25844000</v>
      </c>
    </row>
    <row r="16" spans="1:4" x14ac:dyDescent="0.2">
      <c r="A16" s="7" t="s">
        <v>7</v>
      </c>
      <c r="B16" s="8">
        <v>7595000</v>
      </c>
      <c r="C16" s="8">
        <v>0</v>
      </c>
      <c r="D16" s="8">
        <v>7595000</v>
      </c>
    </row>
    <row r="17" spans="1:4" x14ac:dyDescent="0.2">
      <c r="A17" s="7" t="s">
        <v>8</v>
      </c>
      <c r="B17" s="8">
        <v>56980382</v>
      </c>
      <c r="C17" s="8">
        <v>18710287</v>
      </c>
      <c r="D17" s="8">
        <v>38270095</v>
      </c>
    </row>
    <row r="18" spans="1:4" x14ac:dyDescent="0.2">
      <c r="A18" s="7" t="s">
        <v>8</v>
      </c>
      <c r="B18" s="8">
        <v>4462737</v>
      </c>
      <c r="C18" s="8">
        <v>1060313</v>
      </c>
      <c r="D18" s="8">
        <v>3402424</v>
      </c>
    </row>
    <row r="19" spans="1:4" x14ac:dyDescent="0.2">
      <c r="A19" s="7" t="s">
        <v>9</v>
      </c>
      <c r="B19" s="8">
        <v>237000</v>
      </c>
      <c r="C19" s="8">
        <v>237000</v>
      </c>
      <c r="D19" s="8">
        <v>0</v>
      </c>
    </row>
    <row r="20" spans="1:4" x14ac:dyDescent="0.2">
      <c r="A20" s="7" t="s">
        <v>10</v>
      </c>
      <c r="B20" s="8">
        <v>248000</v>
      </c>
      <c r="C20" s="8">
        <v>149396</v>
      </c>
      <c r="D20" s="8">
        <v>98604</v>
      </c>
    </row>
    <row r="21" spans="1:4" x14ac:dyDescent="0.2">
      <c r="A21" s="7" t="s">
        <v>11</v>
      </c>
      <c r="B21" s="8">
        <v>270000</v>
      </c>
      <c r="C21" s="8">
        <v>270000</v>
      </c>
      <c r="D21" s="8">
        <v>0</v>
      </c>
    </row>
    <row r="22" spans="1:4" x14ac:dyDescent="0.2">
      <c r="A22" s="7" t="s">
        <v>12</v>
      </c>
      <c r="B22" s="8">
        <v>107000</v>
      </c>
      <c r="C22" s="8">
        <v>107000</v>
      </c>
      <c r="D22" s="8">
        <v>0</v>
      </c>
    </row>
    <row r="23" spans="1:4" x14ac:dyDescent="0.2">
      <c r="A23" s="7" t="s">
        <v>12</v>
      </c>
      <c r="B23" s="8">
        <v>107000</v>
      </c>
      <c r="C23" s="8">
        <v>107000</v>
      </c>
      <c r="D23" s="8">
        <v>0</v>
      </c>
    </row>
    <row r="24" spans="1:4" x14ac:dyDescent="0.2">
      <c r="A24" s="7" t="s">
        <v>13</v>
      </c>
      <c r="B24" s="8">
        <v>110000</v>
      </c>
      <c r="C24" s="8">
        <v>110000</v>
      </c>
      <c r="D24" s="8">
        <v>0</v>
      </c>
    </row>
    <row r="25" spans="1:4" x14ac:dyDescent="0.2">
      <c r="A25" s="7" t="s">
        <v>14</v>
      </c>
      <c r="B25" s="8">
        <v>125000</v>
      </c>
      <c r="C25" s="8">
        <v>125000</v>
      </c>
      <c r="D25" s="8">
        <v>0</v>
      </c>
    </row>
    <row r="26" spans="1:4" x14ac:dyDescent="0.2">
      <c r="A26" s="7" t="s">
        <v>15</v>
      </c>
      <c r="B26" s="8">
        <v>2528750</v>
      </c>
      <c r="C26" s="8">
        <v>2528750</v>
      </c>
      <c r="D26" s="8">
        <v>0</v>
      </c>
    </row>
    <row r="27" spans="1:4" x14ac:dyDescent="0.2">
      <c r="A27" s="7" t="s">
        <v>16</v>
      </c>
      <c r="B27" s="8">
        <v>44990</v>
      </c>
      <c r="C27" s="8">
        <v>44990</v>
      </c>
      <c r="D27" s="8">
        <v>0</v>
      </c>
    </row>
    <row r="28" spans="1:4" x14ac:dyDescent="0.2">
      <c r="A28" s="7" t="s">
        <v>17</v>
      </c>
      <c r="B28" s="8">
        <v>24990</v>
      </c>
      <c r="C28" s="8">
        <v>24990</v>
      </c>
      <c r="D28" s="8">
        <v>0</v>
      </c>
    </row>
    <row r="29" spans="1:4" x14ac:dyDescent="0.2">
      <c r="A29" s="7" t="s">
        <v>18</v>
      </c>
      <c r="B29" s="8">
        <v>175000</v>
      </c>
      <c r="C29" s="8">
        <v>175000</v>
      </c>
      <c r="D29" s="8">
        <v>0</v>
      </c>
    </row>
    <row r="30" spans="1:4" x14ac:dyDescent="0.2">
      <c r="A30" s="7" t="s">
        <v>19</v>
      </c>
      <c r="B30" s="8">
        <v>99990</v>
      </c>
      <c r="C30" s="8">
        <v>99990</v>
      </c>
      <c r="D30" s="8">
        <v>0</v>
      </c>
    </row>
    <row r="31" spans="1:4" x14ac:dyDescent="0.2">
      <c r="A31" s="7" t="s">
        <v>20</v>
      </c>
      <c r="B31" s="8">
        <v>49500</v>
      </c>
      <c r="C31" s="8">
        <v>49500</v>
      </c>
      <c r="D31" s="8">
        <v>0</v>
      </c>
    </row>
    <row r="32" spans="1:4" x14ac:dyDescent="0.2">
      <c r="A32" s="7" t="s">
        <v>21</v>
      </c>
      <c r="B32" s="8">
        <v>72450</v>
      </c>
      <c r="C32" s="8">
        <v>72450</v>
      </c>
      <c r="D32" s="8">
        <v>0</v>
      </c>
    </row>
    <row r="33" spans="1:4" x14ac:dyDescent="0.2">
      <c r="A33" s="7" t="s">
        <v>22</v>
      </c>
      <c r="B33" s="8">
        <v>55340</v>
      </c>
      <c r="C33" s="8">
        <v>55340</v>
      </c>
      <c r="D33" s="8">
        <v>0</v>
      </c>
    </row>
    <row r="34" spans="1:4" x14ac:dyDescent="0.2">
      <c r="A34" s="7" t="s">
        <v>23</v>
      </c>
      <c r="B34" s="8">
        <v>45000</v>
      </c>
      <c r="C34" s="8">
        <v>45000</v>
      </c>
      <c r="D34" s="8">
        <v>0</v>
      </c>
    </row>
    <row r="35" spans="1:4" x14ac:dyDescent="0.2">
      <c r="A35" s="7" t="s">
        <v>24</v>
      </c>
      <c r="B35" s="8">
        <v>107900</v>
      </c>
      <c r="C35" s="8">
        <v>107900</v>
      </c>
      <c r="D35" s="8">
        <v>0</v>
      </c>
    </row>
    <row r="36" spans="1:4" x14ac:dyDescent="0.2">
      <c r="A36" s="7" t="s">
        <v>25</v>
      </c>
      <c r="B36" s="8">
        <v>133700</v>
      </c>
      <c r="C36" s="8">
        <v>133700</v>
      </c>
      <c r="D36" s="8">
        <v>0</v>
      </c>
    </row>
    <row r="37" spans="1:4" x14ac:dyDescent="0.2">
      <c r="A37" s="7" t="s">
        <v>26</v>
      </c>
      <c r="B37" s="8">
        <v>41125</v>
      </c>
      <c r="C37" s="8">
        <v>41125</v>
      </c>
      <c r="D37" s="8">
        <v>0</v>
      </c>
    </row>
    <row r="38" spans="1:4" x14ac:dyDescent="0.2">
      <c r="A38" s="7" t="s">
        <v>27</v>
      </c>
      <c r="B38" s="8">
        <v>204625</v>
      </c>
      <c r="C38" s="8">
        <v>204625</v>
      </c>
      <c r="D38" s="8">
        <v>0</v>
      </c>
    </row>
    <row r="39" spans="1:4" x14ac:dyDescent="0.2">
      <c r="A39" s="7" t="s">
        <v>28</v>
      </c>
      <c r="B39" s="8">
        <v>435575</v>
      </c>
      <c r="C39" s="8">
        <v>435575</v>
      </c>
      <c r="D39" s="8">
        <v>0</v>
      </c>
    </row>
    <row r="40" spans="1:4" x14ac:dyDescent="0.2">
      <c r="A40" s="7" t="s">
        <v>29</v>
      </c>
      <c r="B40" s="8">
        <v>86360</v>
      </c>
      <c r="C40" s="8">
        <v>86360</v>
      </c>
      <c r="D40" s="8">
        <v>0</v>
      </c>
    </row>
    <row r="41" spans="1:4" x14ac:dyDescent="0.2">
      <c r="A41" s="7" t="s">
        <v>30</v>
      </c>
      <c r="B41" s="8">
        <v>54999</v>
      </c>
      <c r="C41" s="8">
        <v>54999</v>
      </c>
      <c r="D41" s="8">
        <v>0</v>
      </c>
    </row>
    <row r="42" spans="1:4" x14ac:dyDescent="0.2">
      <c r="A42" s="7" t="s">
        <v>31</v>
      </c>
      <c r="B42" s="8">
        <v>72490</v>
      </c>
      <c r="C42" s="8">
        <v>72490</v>
      </c>
      <c r="D42" s="8">
        <v>0</v>
      </c>
    </row>
    <row r="43" spans="1:4" x14ac:dyDescent="0.2">
      <c r="A43" s="7" t="s">
        <v>32</v>
      </c>
      <c r="B43" s="8">
        <v>115150</v>
      </c>
      <c r="C43" s="8">
        <v>115150</v>
      </c>
      <c r="D43" s="8">
        <v>0</v>
      </c>
    </row>
    <row r="44" spans="1:4" x14ac:dyDescent="0.2">
      <c r="A44" s="7" t="s">
        <v>33</v>
      </c>
      <c r="B44" s="8">
        <v>44000</v>
      </c>
      <c r="C44" s="8">
        <v>44000</v>
      </c>
      <c r="D44" s="8">
        <v>0</v>
      </c>
    </row>
    <row r="45" spans="1:4" x14ac:dyDescent="0.2">
      <c r="A45" s="7" t="s">
        <v>34</v>
      </c>
      <c r="B45" s="8">
        <v>96869</v>
      </c>
      <c r="C45" s="8">
        <v>96869</v>
      </c>
      <c r="D45" s="8">
        <v>0</v>
      </c>
    </row>
    <row r="46" spans="1:4" x14ac:dyDescent="0.2">
      <c r="A46" s="7" t="s">
        <v>35</v>
      </c>
      <c r="B46" s="8">
        <v>110000</v>
      </c>
      <c r="C46" s="8">
        <v>110000</v>
      </c>
      <c r="D46" s="8">
        <v>0</v>
      </c>
    </row>
    <row r="47" spans="1:4" x14ac:dyDescent="0.2">
      <c r="A47" s="7" t="s">
        <v>36</v>
      </c>
      <c r="B47" s="8">
        <v>236500</v>
      </c>
      <c r="C47" s="8">
        <v>236500</v>
      </c>
      <c r="D47" s="8">
        <v>0</v>
      </c>
    </row>
    <row r="48" spans="1:4" x14ac:dyDescent="0.2">
      <c r="A48" s="7" t="s">
        <v>37</v>
      </c>
      <c r="B48" s="8">
        <v>136250</v>
      </c>
      <c r="C48" s="8">
        <v>136250</v>
      </c>
      <c r="D48" s="8">
        <v>0</v>
      </c>
    </row>
    <row r="49" spans="1:4" x14ac:dyDescent="0.2">
      <c r="A49" s="7" t="s">
        <v>38</v>
      </c>
      <c r="B49" s="8">
        <v>101250</v>
      </c>
      <c r="C49" s="8">
        <v>101250</v>
      </c>
      <c r="D49" s="8">
        <v>0</v>
      </c>
    </row>
    <row r="50" spans="1:4" x14ac:dyDescent="0.2">
      <c r="A50" s="7" t="s">
        <v>39</v>
      </c>
      <c r="B50" s="8">
        <v>73750</v>
      </c>
      <c r="C50" s="8">
        <v>73750</v>
      </c>
      <c r="D50" s="8">
        <v>0</v>
      </c>
    </row>
    <row r="51" spans="1:4" x14ac:dyDescent="0.2">
      <c r="A51" s="7" t="s">
        <v>40</v>
      </c>
      <c r="B51" s="8">
        <v>280000</v>
      </c>
      <c r="C51" s="8">
        <v>280000</v>
      </c>
      <c r="D51" s="8">
        <v>0</v>
      </c>
    </row>
    <row r="52" spans="1:4" x14ac:dyDescent="0.2">
      <c r="A52" s="7" t="s">
        <v>41</v>
      </c>
      <c r="B52" s="8">
        <v>93000</v>
      </c>
      <c r="C52" s="8">
        <v>93000</v>
      </c>
      <c r="D52" s="8">
        <v>0</v>
      </c>
    </row>
    <row r="53" spans="1:4" x14ac:dyDescent="0.2">
      <c r="A53" s="7" t="s">
        <v>42</v>
      </c>
      <c r="B53" s="8">
        <v>300000</v>
      </c>
      <c r="C53" s="8">
        <v>300000</v>
      </c>
      <c r="D53" s="8">
        <v>0</v>
      </c>
    </row>
    <row r="54" spans="1:4" x14ac:dyDescent="0.2">
      <c r="A54" s="7" t="s">
        <v>43</v>
      </c>
      <c r="B54" s="8">
        <v>87552</v>
      </c>
      <c r="C54" s="8">
        <v>87552</v>
      </c>
      <c r="D54" s="8">
        <v>0</v>
      </c>
    </row>
    <row r="55" spans="1:4" x14ac:dyDescent="0.2">
      <c r="A55" s="7" t="s">
        <v>44</v>
      </c>
      <c r="B55" s="8">
        <v>296040</v>
      </c>
      <c r="C55" s="8">
        <v>296040</v>
      </c>
      <c r="D55" s="8">
        <v>0</v>
      </c>
    </row>
    <row r="56" spans="1:4" x14ac:dyDescent="0.2">
      <c r="A56" s="7" t="s">
        <v>45</v>
      </c>
      <c r="B56" s="8">
        <v>189600</v>
      </c>
      <c r="C56" s="8">
        <v>189600</v>
      </c>
      <c r="D56" s="8">
        <v>0</v>
      </c>
    </row>
    <row r="57" spans="1:4" x14ac:dyDescent="0.2">
      <c r="A57" s="7" t="s">
        <v>46</v>
      </c>
      <c r="B57" s="8">
        <v>210500</v>
      </c>
      <c r="C57" s="8">
        <v>210500</v>
      </c>
      <c r="D57" s="8">
        <v>0</v>
      </c>
    </row>
    <row r="58" spans="1:4" x14ac:dyDescent="0.2">
      <c r="A58" s="7" t="s">
        <v>47</v>
      </c>
      <c r="B58" s="8">
        <v>111377</v>
      </c>
      <c r="C58" s="8">
        <v>111377</v>
      </c>
      <c r="D58" s="8">
        <v>0</v>
      </c>
    </row>
    <row r="59" spans="1:4" x14ac:dyDescent="0.2">
      <c r="A59" s="7" t="s">
        <v>48</v>
      </c>
      <c r="B59" s="8">
        <v>177778</v>
      </c>
      <c r="C59" s="8">
        <v>177778</v>
      </c>
      <c r="D59" s="8">
        <v>0</v>
      </c>
    </row>
    <row r="60" spans="1:4" x14ac:dyDescent="0.2">
      <c r="A60" s="7" t="s">
        <v>49</v>
      </c>
      <c r="B60" s="8">
        <v>545000</v>
      </c>
      <c r="C60" s="8">
        <v>447900</v>
      </c>
      <c r="D60" s="8">
        <v>97100</v>
      </c>
    </row>
    <row r="61" spans="1:4" x14ac:dyDescent="0.2">
      <c r="A61" s="7" t="s">
        <v>50</v>
      </c>
      <c r="B61" s="8">
        <v>989691</v>
      </c>
      <c r="C61" s="8">
        <v>79128</v>
      </c>
      <c r="D61" s="8">
        <v>910563</v>
      </c>
    </row>
    <row r="62" spans="1:4" x14ac:dyDescent="0.2">
      <c r="A62" s="7" t="s">
        <v>51</v>
      </c>
      <c r="B62" s="8">
        <v>349999</v>
      </c>
      <c r="C62" s="8">
        <v>23361</v>
      </c>
      <c r="D62" s="8">
        <v>326638</v>
      </c>
    </row>
    <row r="63" spans="1:4" ht="15.75" thickBot="1" x14ac:dyDescent="0.25">
      <c r="A63" s="9" t="s">
        <v>52</v>
      </c>
      <c r="B63" s="10">
        <v>484950</v>
      </c>
      <c r="C63" s="10">
        <v>115399</v>
      </c>
      <c r="D63" s="10">
        <v>369551</v>
      </c>
    </row>
    <row r="64" spans="1:4" ht="15.75" thickBot="1" x14ac:dyDescent="0.25">
      <c r="A64" s="11" t="s">
        <v>53</v>
      </c>
      <c r="B64" s="12">
        <f>SUM(B9:B63)</f>
        <v>105911309</v>
      </c>
      <c r="C64" s="12">
        <v>28997334</v>
      </c>
      <c r="D64" s="12">
        <v>76913975</v>
      </c>
    </row>
  </sheetData>
  <mergeCells count="7">
    <mergeCell ref="A2:D2"/>
    <mergeCell ref="A3:D3"/>
    <mergeCell ref="A4:D4"/>
    <mergeCell ref="A7:A8"/>
    <mergeCell ref="B7:B8"/>
    <mergeCell ref="C7:C8"/>
    <mergeCell ref="D7:D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Krizmanichné Magyari Klára</cp:lastModifiedBy>
  <cp:lastPrinted>2015-05-29T05:45:41Z</cp:lastPrinted>
  <dcterms:created xsi:type="dcterms:W3CDTF">2015-05-27T07:58:12Z</dcterms:created>
  <dcterms:modified xsi:type="dcterms:W3CDTF">2015-06-01T13:04:42Z</dcterms:modified>
</cp:coreProperties>
</file>